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поставщик" sheetId="1" r:id="rId1"/>
  </sheets>
  <definedNames>
    <definedName name="_GoBack" localSheetId="0">'Ед.поставщик'!#REF!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<sst xmlns="http://schemas.openxmlformats.org/spreadsheetml/2006/main" count="32" uniqueCount="32">
  <si>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</si>
  <si>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</si>
  <si>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</si>
  <si>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</si>
  <si>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</si>
  <si>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</si>
  <si>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</si>
  <si>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ИП Метелева О. Д.</t>
  </si>
  <si>
    <t>ИП Гмызин А. Н.</t>
  </si>
  <si>
    <t>Поставка товара</t>
  </si>
  <si>
    <t>ИП Коковин М. В.</t>
  </si>
  <si>
    <t>БП-5484</t>
  </si>
  <si>
    <t>ООО «БЭСТ-Сервис»</t>
  </si>
  <si>
    <t>Вебинар по теме: «Переход на ЭДО»</t>
  </si>
  <si>
    <t>65-ЕП</t>
  </si>
  <si>
    <t>ИП Труфакин С. В.</t>
  </si>
  <si>
    <r>
      <t xml:space="preserve">Выполнение работ по </t>
    </r>
    <r>
      <rPr>
        <sz val="12"/>
        <color indexed="8"/>
        <rFont val="Times New Roman"/>
        <family val="1"/>
      </rPr>
      <t>капитальному ремонту кладки вентиляционных каналов первого корпуса КОГБУСО «Подосиновский дом-интернат»</t>
    </r>
  </si>
  <si>
    <t>Поставка товара (конверты)</t>
  </si>
  <si>
    <t>14292(1408)-22-ДУ/4</t>
  </si>
  <si>
    <t>ЗАО «СИТЭКС»</t>
  </si>
  <si>
    <t>Согласование методики определения сметной стоимости (Смета на пандус)</t>
  </si>
  <si>
    <t>66-ЕП</t>
  </si>
  <si>
    <t>67-ЕП</t>
  </si>
  <si>
    <t>ИП Момотов С. А.</t>
  </si>
  <si>
    <t>Ремонт и ТО транспортных средств</t>
  </si>
  <si>
    <t>68-ЕП</t>
  </si>
  <si>
    <t>Федеральное государственное бюджетное учреждение «Судебно-экспертное учреждение федеральной противопожарной службы «Испытательная пожарная лаборатория» по Кировской области</t>
  </si>
  <si>
    <t>Услуги по строительному контролю</t>
  </si>
  <si>
    <t>69-ЕП</t>
  </si>
  <si>
    <t xml:space="preserve">Поставка товара </t>
  </si>
  <si>
    <t>п.17</t>
  </si>
  <si>
    <t>п.10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</si>
</sst>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8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33" borderId="0" xfId="0" applyFont="1" applyFill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 vertical="top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4" fontId="40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80" zoomScaleNormal="80" zoomScalePageLayoutView="0" workbookViewId="0" topLeftCell="A1">
      <selection activeCell="F18" sqref="F18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21" t="s">
        <v>6</v>
      </c>
      <c r="B1" s="22"/>
      <c r="C1" s="22"/>
      <c r="D1" s="22"/>
      <c r="E1" s="22"/>
      <c r="F1" s="22"/>
      <c r="G1" s="23"/>
      <c r="H1" s="24"/>
      <c r="I1" s="24"/>
      <c r="J1" s="25"/>
      <c r="K1" s="24"/>
      <c r="L1" s="2"/>
      <c r="M1" s="20"/>
      <c r="N1" s="1"/>
    </row>
    <row r="2" spans="1:14" ht="63">
      <c r="A2" s="8" t="s">
        <v>0</v>
      </c>
      <c r="B2" s="8" t="s">
        <v>3</v>
      </c>
      <c r="C2" s="8" t="s">
        <v>4</v>
      </c>
      <c r="D2" s="8" t="s">
        <v>1</v>
      </c>
      <c r="E2" s="9" t="s">
        <v>2</v>
      </c>
      <c r="F2" s="8" t="s">
        <v>5</v>
      </c>
      <c r="G2" s="13"/>
      <c r="H2" s="24"/>
      <c r="I2" s="24"/>
      <c r="J2" s="25"/>
      <c r="K2" s="24"/>
      <c r="L2" s="2"/>
      <c r="M2" s="20"/>
      <c r="N2" s="1"/>
    </row>
    <row r="3" spans="1:14" ht="31.5">
      <c r="A3" s="18">
        <v>1</v>
      </c>
      <c r="B3" s="10" t="s">
        <v>11</v>
      </c>
      <c r="C3" s="19">
        <v>44841</v>
      </c>
      <c r="D3" s="10" t="s">
        <v>12</v>
      </c>
      <c r="E3" s="10" t="s">
        <v>13</v>
      </c>
      <c r="F3" s="26">
        <v>1390</v>
      </c>
      <c r="G3" s="13" t="s">
        <v>31</v>
      </c>
      <c r="H3" s="16"/>
      <c r="I3" s="16"/>
      <c r="J3" s="17"/>
      <c r="K3" s="16"/>
      <c r="L3" s="2"/>
      <c r="M3" s="15"/>
      <c r="N3" s="1"/>
    </row>
    <row r="4" spans="1:14" ht="33" customHeight="1">
      <c r="A4" s="6">
        <v>2</v>
      </c>
      <c r="B4" s="10" t="s">
        <v>14</v>
      </c>
      <c r="C4" s="19">
        <v>44839</v>
      </c>
      <c r="D4" s="10" t="s">
        <v>15</v>
      </c>
      <c r="E4" s="10" t="s">
        <v>16</v>
      </c>
      <c r="F4" s="26">
        <v>70869</v>
      </c>
      <c r="G4" s="7"/>
      <c r="H4" s="4"/>
      <c r="I4" s="4"/>
      <c r="J4" s="5"/>
      <c r="K4" s="4"/>
      <c r="L4" s="2"/>
      <c r="M4" s="3"/>
      <c r="N4" s="1"/>
    </row>
    <row r="5" spans="1:7" ht="37.5" customHeight="1">
      <c r="A5" s="18">
        <v>3</v>
      </c>
      <c r="B5" s="10">
        <v>1246</v>
      </c>
      <c r="C5" s="19">
        <v>44840</v>
      </c>
      <c r="D5" s="10" t="s">
        <v>7</v>
      </c>
      <c r="E5" s="10" t="s">
        <v>17</v>
      </c>
      <c r="F5" s="26">
        <v>1160</v>
      </c>
      <c r="G5" s="14"/>
    </row>
    <row r="6" spans="1:7" ht="48.75" customHeight="1">
      <c r="A6" s="18">
        <v>4</v>
      </c>
      <c r="B6" s="10" t="s">
        <v>18</v>
      </c>
      <c r="C6" s="19">
        <v>44847</v>
      </c>
      <c r="D6" s="10" t="s">
        <v>19</v>
      </c>
      <c r="E6" s="10" t="s">
        <v>20</v>
      </c>
      <c r="F6" s="26">
        <v>3982</v>
      </c>
      <c r="G6" s="12"/>
    </row>
    <row r="7" spans="1:7" ht="15.75">
      <c r="A7" s="6">
        <v>5</v>
      </c>
      <c r="B7" s="10" t="s">
        <v>21</v>
      </c>
      <c r="C7" s="19">
        <v>44860</v>
      </c>
      <c r="D7" s="10" t="s">
        <v>10</v>
      </c>
      <c r="E7" s="10" t="s">
        <v>9</v>
      </c>
      <c r="F7" s="26">
        <v>943</v>
      </c>
      <c r="G7" s="12"/>
    </row>
    <row r="8" spans="1:7" ht="31.5">
      <c r="A8" s="18">
        <v>6</v>
      </c>
      <c r="B8" s="10" t="s">
        <v>22</v>
      </c>
      <c r="C8" s="19">
        <v>44860</v>
      </c>
      <c r="D8" s="10" t="s">
        <v>23</v>
      </c>
      <c r="E8" s="10" t="s">
        <v>24</v>
      </c>
      <c r="F8" s="26">
        <v>4450</v>
      </c>
      <c r="G8" s="12"/>
    </row>
    <row r="9" spans="1:7" ht="102.75" customHeight="1">
      <c r="A9" s="18">
        <v>7</v>
      </c>
      <c r="B9" s="10" t="s">
        <v>25</v>
      </c>
      <c r="C9" s="19">
        <v>44860</v>
      </c>
      <c r="D9" s="10" t="s">
        <v>26</v>
      </c>
      <c r="E9" s="10" t="s">
        <v>27</v>
      </c>
      <c r="F9" s="26">
        <v>59800</v>
      </c>
      <c r="G9" s="12" t="s">
        <v>30</v>
      </c>
    </row>
    <row r="10" spans="1:7" ht="33" customHeight="1">
      <c r="A10" s="6">
        <v>8</v>
      </c>
      <c r="B10" s="10" t="s">
        <v>28</v>
      </c>
      <c r="C10" s="19">
        <v>44861</v>
      </c>
      <c r="D10" s="10" t="s">
        <v>8</v>
      </c>
      <c r="E10" s="10" t="s">
        <v>29</v>
      </c>
      <c r="F10" s="26">
        <v>8692</v>
      </c>
      <c r="G10" s="12"/>
    </row>
    <row r="11" spans="1:7" ht="15.75">
      <c r="A11" s="12"/>
      <c r="B11" s="12"/>
      <c r="C11" s="12"/>
      <c r="D11" s="12"/>
      <c r="E11" s="12"/>
      <c r="F11" s="11">
        <f>SUM(F3:F10)</f>
        <v>151286</v>
      </c>
      <c r="G11" s="12"/>
    </row>
    <row r="12" spans="1:7" ht="15.75">
      <c r="A12" s="12"/>
      <c r="B12" s="12"/>
      <c r="C12" s="12"/>
      <c r="D12" s="12"/>
      <c r="E12" s="12"/>
      <c r="F12" s="11">
        <f>F11-F9-F3</f>
        <v>90096</v>
      </c>
      <c r="G12" s="12"/>
    </row>
    <row r="13" ht="15.75">
      <c r="L13" s="11"/>
    </row>
    <row r="14" ht="15.75">
      <c r="L14" s="11"/>
    </row>
    <row r="15" ht="15.75">
      <c r="L15" s="11"/>
    </row>
    <row r="16" ht="15.75">
      <c r="L16" s="11"/>
    </row>
    <row r="17" ht="15.75">
      <c r="L17" s="11"/>
    </row>
    <row r="18" ht="15.75">
      <c r="L18" s="11"/>
    </row>
    <row r="19" ht="15.75">
      <c r="L19" s="11"/>
    </row>
    <row r="20" ht="15.75">
      <c r="L20" s="11"/>
    </row>
    <row r="21" ht="15.75">
      <c r="L21" s="12"/>
    </row>
  </sheetData>
  <sheetProtection/>
  <mergeCells count="6">
    <mergeCell ref="M1:M2"/>
    <mergeCell ref="A1:G1"/>
    <mergeCell ref="H1:H2"/>
    <mergeCell ref="I1:I2"/>
    <mergeCell ref="J1:J2"/>
    <mergeCell ref="K1:K2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2022-11-10T13:43:56Z</dcterms:modified>
  <cp:category/>
  <cp:version/>
  <cp:contentType/>
  <cp:contentStatus/>
</cp:coreProperties>
</file>